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k\Downloads\"/>
    </mc:Choice>
  </mc:AlternateContent>
  <bookViews>
    <workbookView xWindow="0" yWindow="0" windowWidth="32914" windowHeight="14511"/>
  </bookViews>
  <sheets>
    <sheet name="wochen_sj_18_19" sheetId="2" r:id="rId1"/>
  </sheets>
  <calcPr calcId="162913"/>
</workbook>
</file>

<file path=xl/calcChain.xml><?xml version="1.0" encoding="utf-8"?>
<calcChain xmlns="http://schemas.openxmlformats.org/spreadsheetml/2006/main">
  <c r="C38" i="2" l="1"/>
  <c r="C29" i="2" l="1"/>
  <c r="C30" i="2"/>
  <c r="C33" i="2"/>
  <c r="C34" i="2"/>
  <c r="C35" i="2"/>
  <c r="C36" i="2"/>
  <c r="C37" i="2"/>
  <c r="C39" i="2"/>
  <c r="C41" i="2"/>
  <c r="C42" i="2"/>
  <c r="C43" i="2"/>
  <c r="C44" i="2"/>
  <c r="C45" i="2"/>
  <c r="C46" i="2"/>
  <c r="C47" i="2"/>
  <c r="C48" i="2"/>
  <c r="C49" i="2"/>
  <c r="C50" i="2"/>
  <c r="C6" i="2"/>
  <c r="C7" i="2"/>
  <c r="C8" i="2"/>
  <c r="C9" i="2"/>
  <c r="C10" i="2"/>
  <c r="C11" i="2"/>
  <c r="C14" i="2"/>
  <c r="C15" i="2"/>
  <c r="C16" i="2"/>
  <c r="C17" i="2"/>
  <c r="C18" i="2"/>
  <c r="C19" i="2"/>
  <c r="C20" i="2"/>
  <c r="C21" i="2"/>
  <c r="C22" i="2"/>
  <c r="C25" i="2"/>
  <c r="C26" i="2"/>
  <c r="C27" i="2"/>
  <c r="C28" i="2"/>
  <c r="C5" i="2"/>
  <c r="C4" i="2"/>
  <c r="D5" i="2"/>
  <c r="D6" i="2" s="1"/>
  <c r="E4" i="2"/>
  <c r="E6" i="2" l="1"/>
  <c r="D7" i="2"/>
  <c r="E5" i="2"/>
  <c r="D8" i="2" l="1"/>
  <c r="E7" i="2"/>
  <c r="E8" i="2" l="1"/>
  <c r="D9" i="2"/>
  <c r="D10" i="2" l="1"/>
  <c r="E9" i="2"/>
  <c r="D11" i="2" l="1"/>
  <c r="E10" i="2"/>
  <c r="E11" i="2" l="1"/>
  <c r="D12" i="2"/>
  <c r="D13" i="2" l="1"/>
  <c r="E12" i="2"/>
  <c r="E13" i="2" l="1"/>
  <c r="D14" i="2"/>
  <c r="D15" i="2" l="1"/>
  <c r="E14" i="2"/>
  <c r="E15" i="2" l="1"/>
  <c r="D16" i="2"/>
  <c r="D17" i="2" l="1"/>
  <c r="E16" i="2"/>
  <c r="E17" i="2" l="1"/>
  <c r="D18" i="2"/>
  <c r="D19" i="2" l="1"/>
  <c r="E18" i="2"/>
  <c r="E19" i="2" l="1"/>
  <c r="D20" i="2"/>
  <c r="D21" i="2" l="1"/>
  <c r="E20" i="2"/>
  <c r="E21" i="2" l="1"/>
  <c r="D22" i="2"/>
  <c r="D23" i="2" l="1"/>
  <c r="E22" i="2"/>
  <c r="E23" i="2" l="1"/>
  <c r="D24" i="2"/>
  <c r="D25" i="2" l="1"/>
  <c r="E24" i="2"/>
  <c r="E25" i="2" l="1"/>
  <c r="D26" i="2"/>
  <c r="D27" i="2" l="1"/>
  <c r="E26" i="2"/>
  <c r="D28" i="2" l="1"/>
  <c r="E27" i="2"/>
  <c r="E28" i="2" l="1"/>
  <c r="D29" i="2"/>
  <c r="D30" i="2" l="1"/>
  <c r="E29" i="2"/>
  <c r="E30" i="2" l="1"/>
  <c r="D31" i="2"/>
  <c r="E31" i="2" l="1"/>
  <c r="D32" i="2"/>
  <c r="E32" i="2" l="1"/>
  <c r="D33" i="2"/>
  <c r="D34" i="2" l="1"/>
  <c r="E33" i="2"/>
  <c r="D35" i="2" l="1"/>
  <c r="E34" i="2"/>
  <c r="E35" i="2" l="1"/>
  <c r="D36" i="2"/>
  <c r="E36" i="2" l="1"/>
  <c r="D37" i="2"/>
  <c r="E37" i="2" l="1"/>
  <c r="D38" i="2"/>
  <c r="E38" i="2" l="1"/>
  <c r="D39" i="2"/>
  <c r="D40" i="2" l="1"/>
  <c r="E39" i="2"/>
  <c r="D41" i="2" l="1"/>
  <c r="E40" i="2"/>
  <c r="E41" i="2" l="1"/>
  <c r="D42" i="2"/>
  <c r="D43" i="2" l="1"/>
  <c r="E42" i="2"/>
  <c r="E43" i="2" l="1"/>
  <c r="D44" i="2"/>
  <c r="D45" i="2" l="1"/>
  <c r="E44" i="2"/>
  <c r="E45" i="2" l="1"/>
  <c r="D46" i="2"/>
  <c r="E46" i="2" l="1"/>
  <c r="D47" i="2"/>
  <c r="D48" i="2" l="1"/>
  <c r="E47" i="2"/>
  <c r="E48" i="2" l="1"/>
  <c r="D49" i="2"/>
  <c r="D50" i="2" l="1"/>
  <c r="E50" i="2" s="1"/>
  <c r="E49" i="2"/>
</calcChain>
</file>

<file path=xl/sharedStrings.xml><?xml version="1.0" encoding="utf-8"?>
<sst xmlns="http://schemas.openxmlformats.org/spreadsheetml/2006/main" count="21" uniqueCount="18">
  <si>
    <t>von</t>
  </si>
  <si>
    <t>bis</t>
  </si>
  <si>
    <t>Kalenderwoche</t>
  </si>
  <si>
    <t>Schulwoche</t>
  </si>
  <si>
    <t>Bemerkungen</t>
  </si>
  <si>
    <t>Herbstferien</t>
  </si>
  <si>
    <t>Weihnachtsferien</t>
  </si>
  <si>
    <t>Winterferien</t>
  </si>
  <si>
    <t>Osterferien</t>
  </si>
  <si>
    <t>A/B</t>
  </si>
  <si>
    <t>Schuljahr 2018/2019</t>
  </si>
  <si>
    <t>frei: 03.10. (Mi) Tag der deutschen Einheit</t>
  </si>
  <si>
    <t>frei: 31.10. (Mi) Reformationstag</t>
  </si>
  <si>
    <t>frei: 21.11. (Mi) Buß- und Bettag</t>
  </si>
  <si>
    <t>frei: 19.04. (Fr) Karfreitag</t>
  </si>
  <si>
    <t>frei: 01.05. (Mi) Tag der Arbeit</t>
  </si>
  <si>
    <t>frei: 30.05. (Do) Himmelfahrt, 31.05. (Fr) Ferientag</t>
  </si>
  <si>
    <t>frei: 10.06. (Mo) Pfingstmontag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</si>
</sst>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6100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7" borderId="3" applyNumberFormat="0" applyAlignment="0" applyProtection="0"/>
    <xf numFmtId="0" fontId="6" fillId="28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5" applyNumberFormat="0" applyFont="0" applyAlignment="0" applyProtection="0"/>
    <xf numFmtId="0" fontId="11" fillId="3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</cellStyleXfs>
  <cellXfs count="12">
    <xf numFmtId="0" fontId="0" fillId="0" borderId="0" xfId="0"/>
    <xf numFmtId="0" fontId="19" fillId="29" borderId="1" xfId="30" applyFont="1" applyBorder="1" applyAlignment="1">
      <alignment horizontal="center"/>
    </xf>
    <xf numFmtId="0" fontId="19" fillId="29" borderId="1" xfId="30" applyFont="1" applyBorder="1"/>
    <xf numFmtId="0" fontId="2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4" fontId="22" fillId="0" borderId="1" xfId="0" applyNumberFormat="1" applyFont="1" applyBorder="1" applyAlignment="1">
      <alignment horizontal="center"/>
    </xf>
    <xf numFmtId="14" fontId="19" fillId="29" borderId="1" xfId="3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9" fillId="29" borderId="1" xfId="30" applyBorder="1" applyAlignment="1">
      <alignment horizont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19" zoomScale="130" zoomScaleNormal="130" workbookViewId="0">
      <selection activeCell="E44" sqref="E44"/>
    </sheetView>
  </sheetViews>
  <sheetFormatPr baseColWidth="10" defaultRowHeight="14.6" x14ac:dyDescent="0.4"/>
  <cols>
    <col min="1" max="1" width="12.3046875" style="4" customWidth="1"/>
    <col min="2" max="2" width="9.4609375" style="4" bestFit="1" customWidth="1"/>
    <col min="3" max="3" width="8" style="4" bestFit="1" customWidth="1"/>
    <col min="4" max="5" width="10.69140625" style="4" customWidth="1"/>
    <col min="6" max="6" width="78.15234375" customWidth="1"/>
    <col min="7" max="7" width="11.07421875" style="4"/>
  </cols>
  <sheetData>
    <row r="1" spans="1:6" ht="17.600000000000001" x14ac:dyDescent="0.4">
      <c r="A1" s="5" t="s">
        <v>10</v>
      </c>
    </row>
    <row r="3" spans="1:6" x14ac:dyDescent="0.4">
      <c r="A3" s="3" t="s">
        <v>2</v>
      </c>
      <c r="B3" s="3" t="s">
        <v>3</v>
      </c>
      <c r="C3" s="3" t="s">
        <v>9</v>
      </c>
      <c r="D3" s="3" t="s">
        <v>0</v>
      </c>
      <c r="E3" s="3" t="s">
        <v>1</v>
      </c>
      <c r="F3" s="3" t="s">
        <v>4</v>
      </c>
    </row>
    <row r="4" spans="1:6" x14ac:dyDescent="0.4">
      <c r="A4" s="6">
        <v>33</v>
      </c>
      <c r="B4" s="6">
        <v>1</v>
      </c>
      <c r="C4" s="6" t="str">
        <f>IF(MOD(A4/2,1)=0,"A","B")</f>
        <v>B</v>
      </c>
      <c r="D4" s="8">
        <v>43325</v>
      </c>
      <c r="E4" s="8">
        <f>D4+4</f>
        <v>43329</v>
      </c>
      <c r="F4" s="7"/>
    </row>
    <row r="5" spans="1:6" x14ac:dyDescent="0.4">
      <c r="A5" s="6">
        <v>34</v>
      </c>
      <c r="B5" s="6">
        <v>2</v>
      </c>
      <c r="C5" s="6" t="str">
        <f>IF(MOD(A5/2,1)=0,"A","B")</f>
        <v>A</v>
      </c>
      <c r="D5" s="8">
        <f>D4+7</f>
        <v>43332</v>
      </c>
      <c r="E5" s="8">
        <f t="shared" ref="E5:E50" si="0">D5+4</f>
        <v>43336</v>
      </c>
      <c r="F5" s="7"/>
    </row>
    <row r="6" spans="1:6" x14ac:dyDescent="0.4">
      <c r="A6" s="6">
        <v>35</v>
      </c>
      <c r="B6" s="6">
        <v>3</v>
      </c>
      <c r="C6" s="6" t="str">
        <f t="shared" ref="C6:C28" si="1">IF(MOD(A6/2,1)=0,"A","B")</f>
        <v>B</v>
      </c>
      <c r="D6" s="8">
        <f>D5+7</f>
        <v>43339</v>
      </c>
      <c r="E6" s="8">
        <f t="shared" si="0"/>
        <v>43343</v>
      </c>
      <c r="F6" s="7"/>
    </row>
    <row r="7" spans="1:6" x14ac:dyDescent="0.4">
      <c r="A7" s="6">
        <v>36</v>
      </c>
      <c r="B7" s="6">
        <v>4</v>
      </c>
      <c r="C7" s="6" t="str">
        <f t="shared" si="1"/>
        <v>A</v>
      </c>
      <c r="D7" s="8">
        <f t="shared" ref="D7:D10" si="2">D6+7</f>
        <v>43346</v>
      </c>
      <c r="E7" s="8">
        <f t="shared" si="0"/>
        <v>43350</v>
      </c>
      <c r="F7" s="7"/>
    </row>
    <row r="8" spans="1:6" x14ac:dyDescent="0.4">
      <c r="A8" s="6">
        <v>37</v>
      </c>
      <c r="B8" s="6">
        <v>5</v>
      </c>
      <c r="C8" s="6" t="str">
        <f t="shared" si="1"/>
        <v>B</v>
      </c>
      <c r="D8" s="8">
        <f t="shared" si="2"/>
        <v>43353</v>
      </c>
      <c r="E8" s="8">
        <f t="shared" si="0"/>
        <v>43357</v>
      </c>
      <c r="F8" s="7"/>
    </row>
    <row r="9" spans="1:6" x14ac:dyDescent="0.4">
      <c r="A9" s="6">
        <v>38</v>
      </c>
      <c r="B9" s="6">
        <v>6</v>
      </c>
      <c r="C9" s="6" t="str">
        <f t="shared" si="1"/>
        <v>A</v>
      </c>
      <c r="D9" s="8">
        <f t="shared" si="2"/>
        <v>43360</v>
      </c>
      <c r="E9" s="8">
        <f t="shared" si="0"/>
        <v>43364</v>
      </c>
      <c r="F9" s="7"/>
    </row>
    <row r="10" spans="1:6" x14ac:dyDescent="0.4">
      <c r="A10" s="6">
        <v>39</v>
      </c>
      <c r="B10" s="6">
        <v>7</v>
      </c>
      <c r="C10" s="6" t="str">
        <f t="shared" si="1"/>
        <v>B</v>
      </c>
      <c r="D10" s="8">
        <f t="shared" si="2"/>
        <v>43367</v>
      </c>
      <c r="E10" s="8">
        <f t="shared" si="0"/>
        <v>43371</v>
      </c>
      <c r="F10" s="7"/>
    </row>
    <row r="11" spans="1:6" x14ac:dyDescent="0.4">
      <c r="A11" s="6">
        <v>40</v>
      </c>
      <c r="B11" s="6">
        <v>8</v>
      </c>
      <c r="C11" s="6" t="str">
        <f t="shared" si="1"/>
        <v>A</v>
      </c>
      <c r="D11" s="8">
        <f t="shared" ref="D11:D36" si="3">D10+7</f>
        <v>43374</v>
      </c>
      <c r="E11" s="8">
        <f t="shared" si="0"/>
        <v>43378</v>
      </c>
      <c r="F11" s="7" t="s">
        <v>11</v>
      </c>
    </row>
    <row r="12" spans="1:6" x14ac:dyDescent="0.4">
      <c r="A12" s="1">
        <v>41</v>
      </c>
      <c r="B12" s="1"/>
      <c r="C12" s="1"/>
      <c r="D12" s="9">
        <f t="shared" si="3"/>
        <v>43381</v>
      </c>
      <c r="E12" s="9">
        <f t="shared" si="0"/>
        <v>43385</v>
      </c>
      <c r="F12" s="2" t="s">
        <v>5</v>
      </c>
    </row>
    <row r="13" spans="1:6" x14ac:dyDescent="0.4">
      <c r="A13" s="1">
        <v>42</v>
      </c>
      <c r="B13" s="1"/>
      <c r="C13" s="1"/>
      <c r="D13" s="9">
        <f t="shared" si="3"/>
        <v>43388</v>
      </c>
      <c r="E13" s="9">
        <f t="shared" si="0"/>
        <v>43392</v>
      </c>
      <c r="F13" s="2" t="s">
        <v>5</v>
      </c>
    </row>
    <row r="14" spans="1:6" x14ac:dyDescent="0.4">
      <c r="A14" s="6">
        <v>43</v>
      </c>
      <c r="B14" s="6">
        <v>9</v>
      </c>
      <c r="C14" s="6" t="str">
        <f t="shared" si="1"/>
        <v>B</v>
      </c>
      <c r="D14" s="8">
        <f t="shared" si="3"/>
        <v>43395</v>
      </c>
      <c r="E14" s="8">
        <f t="shared" si="0"/>
        <v>43399</v>
      </c>
      <c r="F14" s="7"/>
    </row>
    <row r="15" spans="1:6" x14ac:dyDescent="0.4">
      <c r="A15" s="6">
        <v>44</v>
      </c>
      <c r="B15" s="6">
        <v>10</v>
      </c>
      <c r="C15" s="6" t="str">
        <f t="shared" si="1"/>
        <v>A</v>
      </c>
      <c r="D15" s="8">
        <f t="shared" si="3"/>
        <v>43402</v>
      </c>
      <c r="E15" s="8">
        <f t="shared" si="0"/>
        <v>43406</v>
      </c>
      <c r="F15" s="7" t="s">
        <v>12</v>
      </c>
    </row>
    <row r="16" spans="1:6" x14ac:dyDescent="0.4">
      <c r="A16" s="6">
        <v>45</v>
      </c>
      <c r="B16" s="6">
        <v>11</v>
      </c>
      <c r="C16" s="6" t="str">
        <f t="shared" si="1"/>
        <v>B</v>
      </c>
      <c r="D16" s="8">
        <f t="shared" si="3"/>
        <v>43409</v>
      </c>
      <c r="E16" s="8">
        <f t="shared" si="0"/>
        <v>43413</v>
      </c>
      <c r="F16" s="7"/>
    </row>
    <row r="17" spans="1:6" x14ac:dyDescent="0.4">
      <c r="A17" s="6">
        <v>46</v>
      </c>
      <c r="B17" s="6">
        <v>12</v>
      </c>
      <c r="C17" s="6" t="str">
        <f t="shared" si="1"/>
        <v>A</v>
      </c>
      <c r="D17" s="8">
        <f t="shared" si="3"/>
        <v>43416</v>
      </c>
      <c r="E17" s="8">
        <f t="shared" si="0"/>
        <v>43420</v>
      </c>
      <c r="F17" s="7"/>
    </row>
    <row r="18" spans="1:6" x14ac:dyDescent="0.4">
      <c r="A18" s="6">
        <v>47</v>
      </c>
      <c r="B18" s="6">
        <v>13</v>
      </c>
      <c r="C18" s="6" t="str">
        <f t="shared" si="1"/>
        <v>B</v>
      </c>
      <c r="D18" s="8">
        <f t="shared" si="3"/>
        <v>43423</v>
      </c>
      <c r="E18" s="8">
        <f t="shared" si="0"/>
        <v>43427</v>
      </c>
      <c r="F18" s="7" t="s">
        <v>13</v>
      </c>
    </row>
    <row r="19" spans="1:6" x14ac:dyDescent="0.4">
      <c r="A19" s="6">
        <v>48</v>
      </c>
      <c r="B19" s="6">
        <v>14</v>
      </c>
      <c r="C19" s="6" t="str">
        <f t="shared" si="1"/>
        <v>A</v>
      </c>
      <c r="D19" s="8">
        <f t="shared" si="3"/>
        <v>43430</v>
      </c>
      <c r="E19" s="8">
        <f t="shared" si="0"/>
        <v>43434</v>
      </c>
      <c r="F19" s="7"/>
    </row>
    <row r="20" spans="1:6" x14ac:dyDescent="0.4">
      <c r="A20" s="6">
        <v>49</v>
      </c>
      <c r="B20" s="6">
        <v>15</v>
      </c>
      <c r="C20" s="6" t="str">
        <f t="shared" si="1"/>
        <v>B</v>
      </c>
      <c r="D20" s="8">
        <f t="shared" si="3"/>
        <v>43437</v>
      </c>
      <c r="E20" s="8">
        <f t="shared" si="0"/>
        <v>43441</v>
      </c>
      <c r="F20" s="7"/>
    </row>
    <row r="21" spans="1:6" x14ac:dyDescent="0.4">
      <c r="A21" s="6">
        <v>50</v>
      </c>
      <c r="B21" s="6">
        <v>16</v>
      </c>
      <c r="C21" s="6" t="str">
        <f t="shared" si="1"/>
        <v>A</v>
      </c>
      <c r="D21" s="8">
        <f t="shared" si="3"/>
        <v>43444</v>
      </c>
      <c r="E21" s="8">
        <f t="shared" si="0"/>
        <v>43448</v>
      </c>
      <c r="F21" s="7"/>
    </row>
    <row r="22" spans="1:6" x14ac:dyDescent="0.4">
      <c r="A22" s="6">
        <v>51</v>
      </c>
      <c r="B22" s="6">
        <v>17</v>
      </c>
      <c r="C22" s="6" t="str">
        <f t="shared" si="1"/>
        <v>B</v>
      </c>
      <c r="D22" s="8">
        <f t="shared" si="3"/>
        <v>43451</v>
      </c>
      <c r="E22" s="8">
        <f t="shared" si="0"/>
        <v>43455</v>
      </c>
      <c r="F22" s="7"/>
    </row>
    <row r="23" spans="1:6" x14ac:dyDescent="0.4">
      <c r="A23" s="1">
        <v>52</v>
      </c>
      <c r="B23" s="11"/>
      <c r="C23" s="11"/>
      <c r="D23" s="9">
        <f t="shared" si="3"/>
        <v>43458</v>
      </c>
      <c r="E23" s="9">
        <f t="shared" si="0"/>
        <v>43462</v>
      </c>
      <c r="F23" s="2" t="s">
        <v>6</v>
      </c>
    </row>
    <row r="24" spans="1:6" x14ac:dyDescent="0.4">
      <c r="A24" s="1">
        <v>1</v>
      </c>
      <c r="B24" s="1"/>
      <c r="C24" s="1"/>
      <c r="D24" s="9">
        <f t="shared" si="3"/>
        <v>43465</v>
      </c>
      <c r="E24" s="9">
        <f t="shared" si="0"/>
        <v>43469</v>
      </c>
      <c r="F24" s="2" t="s">
        <v>6</v>
      </c>
    </row>
    <row r="25" spans="1:6" x14ac:dyDescent="0.4">
      <c r="A25" s="6">
        <v>2</v>
      </c>
      <c r="B25" s="6">
        <v>18</v>
      </c>
      <c r="C25" s="6" t="str">
        <f t="shared" si="1"/>
        <v>A</v>
      </c>
      <c r="D25" s="8">
        <f t="shared" si="3"/>
        <v>43472</v>
      </c>
      <c r="E25" s="8">
        <f t="shared" si="0"/>
        <v>43476</v>
      </c>
      <c r="F25" s="7"/>
    </row>
    <row r="26" spans="1:6" x14ac:dyDescent="0.4">
      <c r="A26" s="6">
        <v>3</v>
      </c>
      <c r="B26" s="6">
        <v>19</v>
      </c>
      <c r="C26" s="6" t="str">
        <f t="shared" si="1"/>
        <v>B</v>
      </c>
      <c r="D26" s="8">
        <f t="shared" si="3"/>
        <v>43479</v>
      </c>
      <c r="E26" s="8">
        <f t="shared" si="0"/>
        <v>43483</v>
      </c>
      <c r="F26" s="7"/>
    </row>
    <row r="27" spans="1:6" x14ac:dyDescent="0.4">
      <c r="A27" s="6">
        <v>4</v>
      </c>
      <c r="B27" s="6">
        <v>20</v>
      </c>
      <c r="C27" s="6" t="str">
        <f t="shared" si="1"/>
        <v>A</v>
      </c>
      <c r="D27" s="8">
        <f t="shared" si="3"/>
        <v>43486</v>
      </c>
      <c r="E27" s="8">
        <f t="shared" si="0"/>
        <v>43490</v>
      </c>
      <c r="F27" s="7"/>
    </row>
    <row r="28" spans="1:6" x14ac:dyDescent="0.4">
      <c r="A28" s="6">
        <v>5</v>
      </c>
      <c r="B28" s="6">
        <v>21</v>
      </c>
      <c r="C28" s="6" t="str">
        <f t="shared" si="1"/>
        <v>B</v>
      </c>
      <c r="D28" s="8">
        <f t="shared" si="3"/>
        <v>43493</v>
      </c>
      <c r="E28" s="8">
        <f t="shared" si="0"/>
        <v>43497</v>
      </c>
      <c r="F28" s="7"/>
    </row>
    <row r="29" spans="1:6" x14ac:dyDescent="0.4">
      <c r="A29" s="6">
        <v>6</v>
      </c>
      <c r="B29" s="6">
        <v>22</v>
      </c>
      <c r="C29" s="6" t="str">
        <f>IF(MOD(A29/2,1)=0,"A","B")</f>
        <v>A</v>
      </c>
      <c r="D29" s="8">
        <f t="shared" si="3"/>
        <v>43500</v>
      </c>
      <c r="E29" s="8">
        <f t="shared" si="0"/>
        <v>43504</v>
      </c>
      <c r="F29" s="7"/>
    </row>
    <row r="30" spans="1:6" x14ac:dyDescent="0.4">
      <c r="A30" s="6">
        <v>7</v>
      </c>
      <c r="B30" s="6">
        <v>23</v>
      </c>
      <c r="C30" s="6" t="str">
        <f>IF(MOD(A30/2,1)=0,"A","B")</f>
        <v>B</v>
      </c>
      <c r="D30" s="8">
        <f t="shared" si="3"/>
        <v>43507</v>
      </c>
      <c r="E30" s="8">
        <f t="shared" si="0"/>
        <v>43511</v>
      </c>
      <c r="F30" s="7"/>
    </row>
    <row r="31" spans="1:6" x14ac:dyDescent="0.4">
      <c r="A31" s="1">
        <v>8</v>
      </c>
      <c r="B31" s="11"/>
      <c r="C31" s="1"/>
      <c r="D31" s="9">
        <f t="shared" si="3"/>
        <v>43514</v>
      </c>
      <c r="E31" s="9">
        <f t="shared" si="0"/>
        <v>43518</v>
      </c>
      <c r="F31" s="2" t="s">
        <v>7</v>
      </c>
    </row>
    <row r="32" spans="1:6" x14ac:dyDescent="0.4">
      <c r="A32" s="1">
        <v>9</v>
      </c>
      <c r="B32" s="11"/>
      <c r="C32" s="1"/>
      <c r="D32" s="9">
        <f t="shared" si="3"/>
        <v>43521</v>
      </c>
      <c r="E32" s="9">
        <f t="shared" si="0"/>
        <v>43525</v>
      </c>
      <c r="F32" s="2" t="s">
        <v>7</v>
      </c>
    </row>
    <row r="33" spans="1:6" x14ac:dyDescent="0.4">
      <c r="A33" s="6">
        <v>10</v>
      </c>
      <c r="B33" s="6">
        <v>24</v>
      </c>
      <c r="C33" s="6" t="str">
        <f t="shared" ref="C33:C50" si="4">IF(MOD(A33/2,1)=0,"A","B")</f>
        <v>A</v>
      </c>
      <c r="D33" s="8">
        <f t="shared" si="3"/>
        <v>43528</v>
      </c>
      <c r="E33" s="8">
        <f t="shared" si="0"/>
        <v>43532</v>
      </c>
      <c r="F33" s="7"/>
    </row>
    <row r="34" spans="1:6" x14ac:dyDescent="0.4">
      <c r="A34" s="6">
        <v>11</v>
      </c>
      <c r="B34" s="6">
        <v>25</v>
      </c>
      <c r="C34" s="6" t="str">
        <f t="shared" si="4"/>
        <v>B</v>
      </c>
      <c r="D34" s="8">
        <f t="shared" si="3"/>
        <v>43535</v>
      </c>
      <c r="E34" s="8">
        <f t="shared" si="0"/>
        <v>43539</v>
      </c>
      <c r="F34" s="7"/>
    </row>
    <row r="35" spans="1:6" x14ac:dyDescent="0.4">
      <c r="A35" s="6">
        <v>12</v>
      </c>
      <c r="B35" s="6">
        <v>26</v>
      </c>
      <c r="C35" s="6" t="str">
        <f t="shared" si="4"/>
        <v>A</v>
      </c>
      <c r="D35" s="8">
        <f t="shared" si="3"/>
        <v>43542</v>
      </c>
      <c r="E35" s="8">
        <f t="shared" si="0"/>
        <v>43546</v>
      </c>
      <c r="F35" s="7"/>
    </row>
    <row r="36" spans="1:6" x14ac:dyDescent="0.4">
      <c r="A36" s="6">
        <v>13</v>
      </c>
      <c r="B36" s="6">
        <v>27</v>
      </c>
      <c r="C36" s="6" t="str">
        <f t="shared" si="4"/>
        <v>B</v>
      </c>
      <c r="D36" s="8">
        <f t="shared" si="3"/>
        <v>43549</v>
      </c>
      <c r="E36" s="8">
        <f t="shared" si="0"/>
        <v>43553</v>
      </c>
      <c r="F36" s="7"/>
    </row>
    <row r="37" spans="1:6" x14ac:dyDescent="0.4">
      <c r="A37" s="6">
        <v>14</v>
      </c>
      <c r="B37" s="6">
        <v>28</v>
      </c>
      <c r="C37" s="6" t="str">
        <f t="shared" si="4"/>
        <v>A</v>
      </c>
      <c r="D37" s="8">
        <f t="shared" ref="D37:D50" si="5">D36+7</f>
        <v>43556</v>
      </c>
      <c r="E37" s="8">
        <f t="shared" si="0"/>
        <v>43560</v>
      </c>
      <c r="F37" s="7"/>
    </row>
    <row r="38" spans="1:6" x14ac:dyDescent="0.4">
      <c r="A38" s="6">
        <v>15</v>
      </c>
      <c r="B38" s="6">
        <v>29</v>
      </c>
      <c r="C38" s="6" t="str">
        <f t="shared" si="4"/>
        <v>B</v>
      </c>
      <c r="D38" s="8">
        <f t="shared" si="5"/>
        <v>43563</v>
      </c>
      <c r="E38" s="8">
        <f t="shared" si="0"/>
        <v>43567</v>
      </c>
      <c r="F38" s="7"/>
    </row>
    <row r="39" spans="1:6" x14ac:dyDescent="0.4">
      <c r="A39" s="6">
        <v>16</v>
      </c>
      <c r="B39" s="6">
        <v>30</v>
      </c>
      <c r="C39" s="6" t="str">
        <f t="shared" si="4"/>
        <v>A</v>
      </c>
      <c r="D39" s="8">
        <f t="shared" si="5"/>
        <v>43570</v>
      </c>
      <c r="E39" s="8">
        <f t="shared" si="0"/>
        <v>43574</v>
      </c>
      <c r="F39" s="7" t="s">
        <v>14</v>
      </c>
    </row>
    <row r="40" spans="1:6" x14ac:dyDescent="0.4">
      <c r="A40" s="1">
        <v>17</v>
      </c>
      <c r="B40" s="11"/>
      <c r="C40" s="11"/>
      <c r="D40" s="9">
        <f t="shared" si="5"/>
        <v>43577</v>
      </c>
      <c r="E40" s="9">
        <f t="shared" si="0"/>
        <v>43581</v>
      </c>
      <c r="F40" s="2" t="s">
        <v>8</v>
      </c>
    </row>
    <row r="41" spans="1:6" x14ac:dyDescent="0.4">
      <c r="A41" s="6">
        <v>18</v>
      </c>
      <c r="B41" s="6">
        <v>31</v>
      </c>
      <c r="C41" s="6" t="str">
        <f t="shared" si="4"/>
        <v>A</v>
      </c>
      <c r="D41" s="8">
        <f t="shared" si="5"/>
        <v>43584</v>
      </c>
      <c r="E41" s="8">
        <f t="shared" si="0"/>
        <v>43588</v>
      </c>
      <c r="F41" s="7" t="s">
        <v>15</v>
      </c>
    </row>
    <row r="42" spans="1:6" x14ac:dyDescent="0.4">
      <c r="A42" s="6">
        <v>19</v>
      </c>
      <c r="B42" s="6">
        <v>32</v>
      </c>
      <c r="C42" s="6" t="str">
        <f t="shared" si="4"/>
        <v>B</v>
      </c>
      <c r="D42" s="8">
        <f t="shared" si="5"/>
        <v>43591</v>
      </c>
      <c r="E42" s="8">
        <f t="shared" si="0"/>
        <v>43595</v>
      </c>
      <c r="F42" s="7"/>
    </row>
    <row r="43" spans="1:6" x14ac:dyDescent="0.4">
      <c r="A43" s="6">
        <v>20</v>
      </c>
      <c r="B43" s="6">
        <v>33</v>
      </c>
      <c r="C43" s="6" t="str">
        <f t="shared" si="4"/>
        <v>A</v>
      </c>
      <c r="D43" s="8">
        <f t="shared" si="5"/>
        <v>43598</v>
      </c>
      <c r="E43" s="8">
        <f t="shared" si="0"/>
        <v>43602</v>
      </c>
      <c r="F43" s="7"/>
    </row>
    <row r="44" spans="1:6" x14ac:dyDescent="0.4">
      <c r="A44" s="6">
        <v>21</v>
      </c>
      <c r="B44" s="6">
        <v>34</v>
      </c>
      <c r="C44" s="6" t="str">
        <f t="shared" si="4"/>
        <v>B</v>
      </c>
      <c r="D44" s="8">
        <f t="shared" si="5"/>
        <v>43605</v>
      </c>
      <c r="E44" s="8">
        <f t="shared" si="0"/>
        <v>43609</v>
      </c>
      <c r="F44" s="7"/>
    </row>
    <row r="45" spans="1:6" x14ac:dyDescent="0.4">
      <c r="A45" s="6">
        <v>22</v>
      </c>
      <c r="B45" s="6">
        <v>35</v>
      </c>
      <c r="C45" s="6" t="str">
        <f t="shared" si="4"/>
        <v>A</v>
      </c>
      <c r="D45" s="8">
        <f t="shared" si="5"/>
        <v>43612</v>
      </c>
      <c r="E45" s="8">
        <f t="shared" si="0"/>
        <v>43616</v>
      </c>
      <c r="F45" s="7" t="s">
        <v>16</v>
      </c>
    </row>
    <row r="46" spans="1:6" x14ac:dyDescent="0.4">
      <c r="A46" s="6">
        <v>23</v>
      </c>
      <c r="B46" s="6">
        <v>36</v>
      </c>
      <c r="C46" s="6" t="str">
        <f t="shared" si="4"/>
        <v>B</v>
      </c>
      <c r="D46" s="8">
        <f t="shared" si="5"/>
        <v>43619</v>
      </c>
      <c r="E46" s="8">
        <f t="shared" si="0"/>
        <v>43623</v>
      </c>
      <c r="F46" s="7"/>
    </row>
    <row r="47" spans="1:6" x14ac:dyDescent="0.4">
      <c r="A47" s="6">
        <v>24</v>
      </c>
      <c r="B47" s="6">
        <v>37</v>
      </c>
      <c r="C47" s="6" t="str">
        <f t="shared" si="4"/>
        <v>A</v>
      </c>
      <c r="D47" s="8">
        <f t="shared" si="5"/>
        <v>43626</v>
      </c>
      <c r="E47" s="8">
        <f t="shared" si="0"/>
        <v>43630</v>
      </c>
      <c r="F47" s="7" t="s">
        <v>17</v>
      </c>
    </row>
    <row r="48" spans="1:6" x14ac:dyDescent="0.4">
      <c r="A48" s="6">
        <v>25</v>
      </c>
      <c r="B48" s="6">
        <v>38</v>
      </c>
      <c r="C48" s="6" t="str">
        <f t="shared" si="4"/>
        <v>B</v>
      </c>
      <c r="D48" s="8">
        <f t="shared" si="5"/>
        <v>43633</v>
      </c>
      <c r="E48" s="8">
        <f t="shared" si="0"/>
        <v>43637</v>
      </c>
      <c r="F48" s="7"/>
    </row>
    <row r="49" spans="1:6" x14ac:dyDescent="0.4">
      <c r="A49" s="6">
        <v>26</v>
      </c>
      <c r="B49" s="6">
        <v>39</v>
      </c>
      <c r="C49" s="6" t="str">
        <f t="shared" si="4"/>
        <v>A</v>
      </c>
      <c r="D49" s="8">
        <f t="shared" si="5"/>
        <v>43640</v>
      </c>
      <c r="E49" s="8">
        <f t="shared" si="0"/>
        <v>43644</v>
      </c>
      <c r="F49" s="7"/>
    </row>
    <row r="50" spans="1:6" x14ac:dyDescent="0.4">
      <c r="A50" s="6">
        <v>27</v>
      </c>
      <c r="B50" s="6">
        <v>40</v>
      </c>
      <c r="C50" s="6" t="str">
        <f t="shared" si="4"/>
        <v>B</v>
      </c>
      <c r="D50" s="8">
        <f t="shared" si="5"/>
        <v>43647</v>
      </c>
      <c r="E50" s="8">
        <f t="shared" si="0"/>
        <v>43651</v>
      </c>
      <c r="F50" s="7"/>
    </row>
    <row r="51" spans="1:6" x14ac:dyDescent="0.4">
      <c r="D51" s="10"/>
      <c r="E51" s="10"/>
    </row>
    <row r="52" spans="1:6" x14ac:dyDescent="0.4">
      <c r="D52" s="10"/>
      <c r="E52" s="10"/>
    </row>
    <row r="53" spans="1:6" x14ac:dyDescent="0.4">
      <c r="D53" s="10"/>
      <c r="E53" s="10"/>
    </row>
    <row r="54" spans="1:6" x14ac:dyDescent="0.4">
      <c r="D54" s="10"/>
      <c r="E54" s="10"/>
    </row>
    <row r="55" spans="1:6" x14ac:dyDescent="0.4">
      <c r="D55" s="10"/>
      <c r="E55" s="10"/>
    </row>
    <row r="56" spans="1:6" x14ac:dyDescent="0.4">
      <c r="D56" s="10"/>
      <c r="E56" s="10"/>
    </row>
    <row r="57" spans="1:6" x14ac:dyDescent="0.4">
      <c r="D57" s="10"/>
      <c r="E57" s="10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wochen_sj_18_19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Dirk</cp:lastModifiedBy>
  <cp:lastPrinted>2017-08-08T07:34:34Z</cp:lastPrinted>
  <dcterms:created xsi:type="dcterms:W3CDTF">2013-08-10T18:55:42Z</dcterms:created>
  <dcterms:modified xsi:type="dcterms:W3CDTF">2018-06-04T12:18:20Z</dcterms:modified>
</cp:coreProperties>
</file>