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k\Downloads\"/>
    </mc:Choice>
  </mc:AlternateContent>
  <bookViews>
    <workbookView xWindow="0" yWindow="0" windowWidth="21197" windowHeight="6926"/>
  </bookViews>
  <sheets>
    <sheet name="wochen_sj_19_20" sheetId="2" r:id="rId1"/>
  </sheets>
  <calcPr calcId="162913"/>
</workbook>
</file>

<file path=xl/calcChain.xml><?xml version="1.0" encoding="utf-8"?>
<calcChain xmlns="http://schemas.openxmlformats.org/spreadsheetml/2006/main">
  <c r="C51" i="2" l="1"/>
  <c r="D51" i="2"/>
  <c r="E51" i="2" s="1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47" i="2"/>
  <c r="C48" i="2"/>
  <c r="C49" i="2"/>
  <c r="C24" i="2"/>
  <c r="C25" i="2"/>
  <c r="C26" i="2"/>
  <c r="C27" i="2"/>
  <c r="C28" i="2"/>
  <c r="C50" i="2"/>
  <c r="E22" i="2"/>
  <c r="D22" i="2"/>
  <c r="C14" i="2"/>
  <c r="C15" i="2"/>
  <c r="C16" i="2"/>
  <c r="C17" i="2"/>
  <c r="C18" i="2"/>
  <c r="C19" i="2"/>
  <c r="C20" i="2"/>
  <c r="C21" i="2"/>
  <c r="D5" i="2"/>
  <c r="C5" i="2" l="1"/>
  <c r="C6" i="2"/>
  <c r="C7" i="2"/>
  <c r="C8" i="2"/>
  <c r="C9" i="2"/>
  <c r="C10" i="2"/>
  <c r="C11" i="2"/>
  <c r="C4" i="2"/>
  <c r="D6" i="2" l="1"/>
  <c r="E4" i="2"/>
  <c r="E6" i="2" l="1"/>
  <c r="D7" i="2"/>
  <c r="E5" i="2"/>
  <c r="D8" i="2" l="1"/>
  <c r="E7" i="2"/>
  <c r="E8" i="2" l="1"/>
  <c r="D9" i="2"/>
  <c r="D10" i="2" l="1"/>
  <c r="E9" i="2"/>
  <c r="D11" i="2" l="1"/>
  <c r="E10" i="2"/>
  <c r="E11" i="2" l="1"/>
  <c r="D12" i="2"/>
  <c r="D13" i="2" l="1"/>
  <c r="E12" i="2"/>
  <c r="E13" i="2" l="1"/>
  <c r="D14" i="2"/>
  <c r="D15" i="2" l="1"/>
  <c r="E14" i="2"/>
  <c r="E15" i="2" l="1"/>
  <c r="D16" i="2"/>
  <c r="D17" i="2" l="1"/>
  <c r="E16" i="2"/>
  <c r="E17" i="2" l="1"/>
  <c r="D18" i="2"/>
  <c r="D19" i="2" l="1"/>
  <c r="E18" i="2"/>
  <c r="E19" i="2" l="1"/>
  <c r="D20" i="2"/>
  <c r="D21" i="2" l="1"/>
  <c r="E20" i="2"/>
  <c r="E21" i="2" l="1"/>
  <c r="D23" i="2" l="1"/>
  <c r="E23" i="2" l="1"/>
  <c r="D24" i="2"/>
  <c r="D25" i="2" l="1"/>
  <c r="E24" i="2"/>
  <c r="E25" i="2" l="1"/>
  <c r="D26" i="2"/>
  <c r="D27" i="2" l="1"/>
  <c r="E26" i="2"/>
  <c r="D28" i="2" l="1"/>
  <c r="E27" i="2"/>
  <c r="E28" i="2" l="1"/>
  <c r="D29" i="2"/>
  <c r="D30" i="2" l="1"/>
  <c r="E29" i="2"/>
  <c r="E30" i="2" l="1"/>
  <c r="D31" i="2"/>
  <c r="E31" i="2" l="1"/>
  <c r="D32" i="2"/>
  <c r="E32" i="2" l="1"/>
  <c r="D33" i="2"/>
  <c r="D34" i="2" l="1"/>
  <c r="E33" i="2"/>
  <c r="D35" i="2" l="1"/>
  <c r="E34" i="2"/>
  <c r="E35" i="2" l="1"/>
  <c r="D36" i="2"/>
  <c r="E36" i="2" l="1"/>
  <c r="D37" i="2"/>
  <c r="E37" i="2" l="1"/>
  <c r="D38" i="2"/>
  <c r="E38" i="2" l="1"/>
  <c r="D39" i="2"/>
  <c r="D40" i="2" l="1"/>
  <c r="E39" i="2"/>
  <c r="D41" i="2" l="1"/>
  <c r="E40" i="2"/>
  <c r="E41" i="2" l="1"/>
  <c r="D42" i="2"/>
  <c r="D43" i="2" l="1"/>
  <c r="E42" i="2"/>
  <c r="E43" i="2" l="1"/>
  <c r="D44" i="2"/>
  <c r="D45" i="2" l="1"/>
  <c r="E44" i="2"/>
  <c r="E45" i="2" l="1"/>
  <c r="D46" i="2"/>
  <c r="E46" i="2" l="1"/>
  <c r="D47" i="2"/>
  <c r="D48" i="2" l="1"/>
  <c r="E47" i="2"/>
  <c r="E48" i="2" l="1"/>
  <c r="D49" i="2"/>
  <c r="D50" i="2" l="1"/>
  <c r="E50" i="2" s="1"/>
  <c r="E49" i="2"/>
</calcChain>
</file>

<file path=xl/sharedStrings.xml><?xml version="1.0" encoding="utf-8"?>
<sst xmlns="http://schemas.openxmlformats.org/spreadsheetml/2006/main" count="21" uniqueCount="18">
  <si>
    <t>von</t>
  </si>
  <si>
    <t>bis</t>
  </si>
  <si>
    <t>Kalenderwoche</t>
  </si>
  <si>
    <t>Schulwoche</t>
  </si>
  <si>
    <t>Bemerkungen</t>
  </si>
  <si>
    <t>Herbstferien</t>
  </si>
  <si>
    <t>Weihnachtsferien</t>
  </si>
  <si>
    <t>Winterferien</t>
  </si>
  <si>
    <t>Osterferien</t>
  </si>
  <si>
    <t>A/B</t>
  </si>
  <si>
    <t>Schuljahr 2019/2020</t>
  </si>
  <si>
    <t>frei: 03.10. (Do) Tag der deutschen Einheit</t>
  </si>
  <si>
    <t>frei: 20.11. (Mi) Buß- und Bettag</t>
  </si>
  <si>
    <t>frei: 31.10. (Do) Reformationstag</t>
  </si>
  <si>
    <t>frei: 10.04. (Fr) Karfreitag</t>
  </si>
  <si>
    <t>frei: 01.05. (Fr) Tag der Arbeit</t>
  </si>
  <si>
    <t>frei: 21.05. (Do) Himmelfahrt, 22.05. (Fr) Ferientag</t>
  </si>
  <si>
    <t>frei: 01.06. (Mo) Pfingstmontag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</si>
</sst>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2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7" borderId="3" applyNumberFormat="0" applyAlignment="0" applyProtection="0"/>
    <xf numFmtId="0" fontId="6" fillId="28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5" applyNumberFormat="0" applyFont="0" applyAlignment="0" applyProtection="0"/>
    <xf numFmtId="0" fontId="11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10" applyNumberFormat="0" applyAlignment="0" applyProtection="0"/>
  </cellStyleXfs>
  <cellXfs count="14">
    <xf numFmtId="0" fontId="0" fillId="0" borderId="0" xfId="0"/>
    <xf numFmtId="0" fontId="19" fillId="29" borderId="1" xfId="30" applyFont="1" applyBorder="1" applyAlignment="1">
      <alignment horizontal="center"/>
    </xf>
    <xf numFmtId="0" fontId="19" fillId="29" borderId="1" xfId="3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14" fontId="20" fillId="0" borderId="1" xfId="0" applyNumberFormat="1" applyFont="1" applyBorder="1" applyAlignment="1">
      <alignment horizontal="center"/>
    </xf>
    <xf numFmtId="14" fontId="19" fillId="29" borderId="1" xfId="3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22" fillId="2" borderId="1" xfId="0" applyFont="1" applyFill="1" applyBorder="1" applyAlignment="1">
      <alignment horizontal="center"/>
    </xf>
    <xf numFmtId="0" fontId="0" fillId="0" borderId="1" xfId="0" applyFont="1" applyBorder="1"/>
    <xf numFmtId="0" fontId="9" fillId="29" borderId="1" xfId="30" applyFont="1" applyBorder="1" applyAlignment="1">
      <alignment horizontal="center"/>
    </xf>
    <xf numFmtId="14" fontId="0" fillId="0" borderId="0" xfId="0" applyNumberFormat="1" applyFont="1" applyAlignment="1">
      <alignment horizont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zoomScale="130" zoomScaleNormal="130" workbookViewId="0">
      <selection activeCell="F7" sqref="F7"/>
    </sheetView>
  </sheetViews>
  <sheetFormatPr baseColWidth="10" defaultRowHeight="14.6" x14ac:dyDescent="0.4"/>
  <cols>
    <col min="1" max="1" width="12.3046875" style="8" customWidth="1"/>
    <col min="2" max="2" width="9.4609375" style="8" bestFit="1" customWidth="1"/>
    <col min="3" max="3" width="8" style="8" bestFit="1" customWidth="1"/>
    <col min="4" max="5" width="10.69140625" style="8" customWidth="1"/>
    <col min="6" max="6" width="72.53515625" style="9" customWidth="1"/>
    <col min="7" max="7" width="11.07421875" style="8"/>
    <col min="8" max="16384" width="11.07421875" style="9"/>
  </cols>
  <sheetData>
    <row r="1" spans="1:6" ht="18.45" x14ac:dyDescent="0.5">
      <c r="A1" s="7" t="s">
        <v>10</v>
      </c>
    </row>
    <row r="3" spans="1:6" x14ac:dyDescent="0.4">
      <c r="A3" s="10" t="s">
        <v>2</v>
      </c>
      <c r="B3" s="10" t="s">
        <v>3</v>
      </c>
      <c r="C3" s="10" t="s">
        <v>9</v>
      </c>
      <c r="D3" s="10" t="s">
        <v>0</v>
      </c>
      <c r="E3" s="10" t="s">
        <v>1</v>
      </c>
      <c r="F3" s="10" t="s">
        <v>4</v>
      </c>
    </row>
    <row r="4" spans="1:6" x14ac:dyDescent="0.4">
      <c r="A4" s="3">
        <v>34</v>
      </c>
      <c r="B4" s="3">
        <v>1</v>
      </c>
      <c r="C4" s="3" t="str">
        <f>IF(ISEVEN(A4),"A","B")</f>
        <v>A</v>
      </c>
      <c r="D4" s="5">
        <v>43696</v>
      </c>
      <c r="E4" s="5">
        <f>D4+4</f>
        <v>43700</v>
      </c>
      <c r="F4" s="4"/>
    </row>
    <row r="5" spans="1:6" x14ac:dyDescent="0.4">
      <c r="A5" s="3">
        <v>35</v>
      </c>
      <c r="B5" s="3">
        <v>2</v>
      </c>
      <c r="C5" s="3" t="str">
        <f t="shared" ref="C5:C50" si="0">IF(ISEVEN(A5),"A","B")</f>
        <v>B</v>
      </c>
      <c r="D5" s="5">
        <f>D4+7</f>
        <v>43703</v>
      </c>
      <c r="E5" s="5">
        <f t="shared" ref="E5:E50" si="1">D5+4</f>
        <v>43707</v>
      </c>
      <c r="F5" s="4"/>
    </row>
    <row r="6" spans="1:6" x14ac:dyDescent="0.4">
      <c r="A6" s="3">
        <v>36</v>
      </c>
      <c r="B6" s="3">
        <v>3</v>
      </c>
      <c r="C6" s="3" t="str">
        <f t="shared" si="0"/>
        <v>A</v>
      </c>
      <c r="D6" s="5">
        <f>D5+7</f>
        <v>43710</v>
      </c>
      <c r="E6" s="5">
        <f t="shared" si="1"/>
        <v>43714</v>
      </c>
      <c r="F6" s="4"/>
    </row>
    <row r="7" spans="1:6" x14ac:dyDescent="0.4">
      <c r="A7" s="3">
        <v>37</v>
      </c>
      <c r="B7" s="3">
        <v>4</v>
      </c>
      <c r="C7" s="3" t="str">
        <f t="shared" si="0"/>
        <v>B</v>
      </c>
      <c r="D7" s="5">
        <f t="shared" ref="D7:D10" si="2">D6+7</f>
        <v>43717</v>
      </c>
      <c r="E7" s="5">
        <f t="shared" si="1"/>
        <v>43721</v>
      </c>
      <c r="F7" s="4"/>
    </row>
    <row r="8" spans="1:6" x14ac:dyDescent="0.4">
      <c r="A8" s="3">
        <v>38</v>
      </c>
      <c r="B8" s="3">
        <v>5</v>
      </c>
      <c r="C8" s="3" t="str">
        <f t="shared" si="0"/>
        <v>A</v>
      </c>
      <c r="D8" s="5">
        <f t="shared" si="2"/>
        <v>43724</v>
      </c>
      <c r="E8" s="5">
        <f t="shared" si="1"/>
        <v>43728</v>
      </c>
      <c r="F8" s="4"/>
    </row>
    <row r="9" spans="1:6" x14ac:dyDescent="0.4">
      <c r="A9" s="3">
        <v>39</v>
      </c>
      <c r="B9" s="3">
        <v>6</v>
      </c>
      <c r="C9" s="3" t="str">
        <f t="shared" si="0"/>
        <v>B</v>
      </c>
      <c r="D9" s="5">
        <f t="shared" si="2"/>
        <v>43731</v>
      </c>
      <c r="E9" s="5">
        <f t="shared" si="1"/>
        <v>43735</v>
      </c>
      <c r="F9" s="4"/>
    </row>
    <row r="10" spans="1:6" x14ac:dyDescent="0.4">
      <c r="A10" s="3">
        <v>40</v>
      </c>
      <c r="B10" s="3">
        <v>7</v>
      </c>
      <c r="C10" s="3" t="str">
        <f t="shared" si="0"/>
        <v>A</v>
      </c>
      <c r="D10" s="5">
        <f t="shared" si="2"/>
        <v>43738</v>
      </c>
      <c r="E10" s="5">
        <f t="shared" si="1"/>
        <v>43742</v>
      </c>
      <c r="F10" s="4" t="s">
        <v>11</v>
      </c>
    </row>
    <row r="11" spans="1:6" x14ac:dyDescent="0.4">
      <c r="A11" s="3">
        <v>41</v>
      </c>
      <c r="B11" s="3">
        <v>8</v>
      </c>
      <c r="C11" s="3" t="str">
        <f t="shared" si="0"/>
        <v>B</v>
      </c>
      <c r="D11" s="5">
        <f t="shared" ref="D11:D36" si="3">D10+7</f>
        <v>43745</v>
      </c>
      <c r="E11" s="5">
        <f t="shared" si="1"/>
        <v>43749</v>
      </c>
      <c r="F11" s="4"/>
    </row>
    <row r="12" spans="1:6" x14ac:dyDescent="0.4">
      <c r="A12" s="1">
        <v>42</v>
      </c>
      <c r="B12" s="1"/>
      <c r="C12" s="1"/>
      <c r="D12" s="6">
        <f t="shared" si="3"/>
        <v>43752</v>
      </c>
      <c r="E12" s="6">
        <f t="shared" si="1"/>
        <v>43756</v>
      </c>
      <c r="F12" s="2" t="s">
        <v>5</v>
      </c>
    </row>
    <row r="13" spans="1:6" x14ac:dyDescent="0.4">
      <c r="A13" s="1">
        <v>43</v>
      </c>
      <c r="B13" s="1"/>
      <c r="C13" s="1"/>
      <c r="D13" s="6">
        <f t="shared" si="3"/>
        <v>43759</v>
      </c>
      <c r="E13" s="6">
        <f t="shared" si="1"/>
        <v>43763</v>
      </c>
      <c r="F13" s="2" t="s">
        <v>5</v>
      </c>
    </row>
    <row r="14" spans="1:6" x14ac:dyDescent="0.4">
      <c r="A14" s="3">
        <v>44</v>
      </c>
      <c r="B14" s="3">
        <v>9</v>
      </c>
      <c r="C14" s="3" t="str">
        <f t="shared" si="0"/>
        <v>A</v>
      </c>
      <c r="D14" s="5">
        <f t="shared" si="3"/>
        <v>43766</v>
      </c>
      <c r="E14" s="5">
        <f t="shared" si="1"/>
        <v>43770</v>
      </c>
      <c r="F14" s="4" t="s">
        <v>13</v>
      </c>
    </row>
    <row r="15" spans="1:6" x14ac:dyDescent="0.4">
      <c r="A15" s="3">
        <v>45</v>
      </c>
      <c r="B15" s="3">
        <v>10</v>
      </c>
      <c r="C15" s="3" t="str">
        <f t="shared" si="0"/>
        <v>B</v>
      </c>
      <c r="D15" s="5">
        <f t="shared" si="3"/>
        <v>43773</v>
      </c>
      <c r="E15" s="5">
        <f t="shared" si="1"/>
        <v>43777</v>
      </c>
      <c r="F15" s="11"/>
    </row>
    <row r="16" spans="1:6" x14ac:dyDescent="0.4">
      <c r="A16" s="3">
        <v>46</v>
      </c>
      <c r="B16" s="3">
        <v>11</v>
      </c>
      <c r="C16" s="3" t="str">
        <f t="shared" si="0"/>
        <v>A</v>
      </c>
      <c r="D16" s="5">
        <f t="shared" si="3"/>
        <v>43780</v>
      </c>
      <c r="E16" s="5">
        <f t="shared" si="1"/>
        <v>43784</v>
      </c>
      <c r="F16" s="4"/>
    </row>
    <row r="17" spans="1:6" x14ac:dyDescent="0.4">
      <c r="A17" s="3">
        <v>47</v>
      </c>
      <c r="B17" s="3">
        <v>12</v>
      </c>
      <c r="C17" s="3" t="str">
        <f t="shared" si="0"/>
        <v>B</v>
      </c>
      <c r="D17" s="5">
        <f t="shared" si="3"/>
        <v>43787</v>
      </c>
      <c r="E17" s="5">
        <f t="shared" si="1"/>
        <v>43791</v>
      </c>
      <c r="F17" s="4" t="s">
        <v>12</v>
      </c>
    </row>
    <row r="18" spans="1:6" x14ac:dyDescent="0.4">
      <c r="A18" s="3">
        <v>48</v>
      </c>
      <c r="B18" s="3">
        <v>13</v>
      </c>
      <c r="C18" s="3" t="str">
        <f t="shared" si="0"/>
        <v>A</v>
      </c>
      <c r="D18" s="5">
        <f t="shared" si="3"/>
        <v>43794</v>
      </c>
      <c r="E18" s="5">
        <f t="shared" si="1"/>
        <v>43798</v>
      </c>
      <c r="F18" s="11"/>
    </row>
    <row r="19" spans="1:6" x14ac:dyDescent="0.4">
      <c r="A19" s="3">
        <v>49</v>
      </c>
      <c r="B19" s="3">
        <v>14</v>
      </c>
      <c r="C19" s="3" t="str">
        <f t="shared" si="0"/>
        <v>B</v>
      </c>
      <c r="D19" s="5">
        <f t="shared" si="3"/>
        <v>43801</v>
      </c>
      <c r="E19" s="5">
        <f t="shared" si="1"/>
        <v>43805</v>
      </c>
      <c r="F19" s="4"/>
    </row>
    <row r="20" spans="1:6" x14ac:dyDescent="0.4">
      <c r="A20" s="3">
        <v>50</v>
      </c>
      <c r="B20" s="3">
        <v>15</v>
      </c>
      <c r="C20" s="3" t="str">
        <f t="shared" si="0"/>
        <v>A</v>
      </c>
      <c r="D20" s="5">
        <f t="shared" si="3"/>
        <v>43808</v>
      </c>
      <c r="E20" s="5">
        <f t="shared" si="1"/>
        <v>43812</v>
      </c>
      <c r="F20" s="4"/>
    </row>
    <row r="21" spans="1:6" x14ac:dyDescent="0.4">
      <c r="A21" s="3">
        <v>51</v>
      </c>
      <c r="B21" s="3">
        <v>16</v>
      </c>
      <c r="C21" s="3" t="str">
        <f t="shared" si="0"/>
        <v>B</v>
      </c>
      <c r="D21" s="5">
        <f t="shared" si="3"/>
        <v>43815</v>
      </c>
      <c r="E21" s="5">
        <f t="shared" si="1"/>
        <v>43819</v>
      </c>
      <c r="F21" s="4"/>
    </row>
    <row r="22" spans="1:6" x14ac:dyDescent="0.4">
      <c r="A22" s="1">
        <v>52</v>
      </c>
      <c r="B22" s="12"/>
      <c r="C22" s="12"/>
      <c r="D22" s="6">
        <f t="shared" si="3"/>
        <v>43822</v>
      </c>
      <c r="E22" s="6">
        <f t="shared" si="1"/>
        <v>43826</v>
      </c>
      <c r="F22" s="2" t="s">
        <v>6</v>
      </c>
    </row>
    <row r="23" spans="1:6" x14ac:dyDescent="0.4">
      <c r="A23" s="1">
        <v>1</v>
      </c>
      <c r="B23" s="12"/>
      <c r="C23" s="12"/>
      <c r="D23" s="6">
        <f t="shared" si="3"/>
        <v>43829</v>
      </c>
      <c r="E23" s="6">
        <f t="shared" si="1"/>
        <v>43833</v>
      </c>
      <c r="F23" s="2" t="s">
        <v>6</v>
      </c>
    </row>
    <row r="24" spans="1:6" x14ac:dyDescent="0.4">
      <c r="A24" s="3">
        <v>2</v>
      </c>
      <c r="B24" s="3">
        <v>17</v>
      </c>
      <c r="C24" s="3" t="str">
        <f t="shared" si="0"/>
        <v>A</v>
      </c>
      <c r="D24" s="5">
        <f t="shared" si="3"/>
        <v>43836</v>
      </c>
      <c r="E24" s="5">
        <f t="shared" si="1"/>
        <v>43840</v>
      </c>
      <c r="F24" s="4"/>
    </row>
    <row r="25" spans="1:6" x14ac:dyDescent="0.4">
      <c r="A25" s="3">
        <v>3</v>
      </c>
      <c r="B25" s="3">
        <v>18</v>
      </c>
      <c r="C25" s="3" t="str">
        <f t="shared" si="0"/>
        <v>B</v>
      </c>
      <c r="D25" s="5">
        <f t="shared" si="3"/>
        <v>43843</v>
      </c>
      <c r="E25" s="5">
        <f t="shared" si="1"/>
        <v>43847</v>
      </c>
      <c r="F25" s="4"/>
    </row>
    <row r="26" spans="1:6" x14ac:dyDescent="0.4">
      <c r="A26" s="3">
        <v>4</v>
      </c>
      <c r="B26" s="3">
        <v>19</v>
      </c>
      <c r="C26" s="3" t="str">
        <f t="shared" si="0"/>
        <v>A</v>
      </c>
      <c r="D26" s="5">
        <f t="shared" si="3"/>
        <v>43850</v>
      </c>
      <c r="E26" s="5">
        <f t="shared" si="1"/>
        <v>43854</v>
      </c>
      <c r="F26" s="4"/>
    </row>
    <row r="27" spans="1:6" x14ac:dyDescent="0.4">
      <c r="A27" s="3">
        <v>5</v>
      </c>
      <c r="B27" s="3">
        <v>20</v>
      </c>
      <c r="C27" s="3" t="str">
        <f t="shared" si="0"/>
        <v>B</v>
      </c>
      <c r="D27" s="5">
        <f t="shared" si="3"/>
        <v>43857</v>
      </c>
      <c r="E27" s="5">
        <f t="shared" si="1"/>
        <v>43861</v>
      </c>
      <c r="F27" s="4"/>
    </row>
    <row r="28" spans="1:6" x14ac:dyDescent="0.4">
      <c r="A28" s="3">
        <v>6</v>
      </c>
      <c r="B28" s="3">
        <v>21</v>
      </c>
      <c r="C28" s="3" t="str">
        <f t="shared" si="0"/>
        <v>A</v>
      </c>
      <c r="D28" s="5">
        <f t="shared" si="3"/>
        <v>43864</v>
      </c>
      <c r="E28" s="5">
        <f t="shared" si="1"/>
        <v>43868</v>
      </c>
      <c r="F28" s="4"/>
    </row>
    <row r="29" spans="1:6" x14ac:dyDescent="0.4">
      <c r="A29" s="1">
        <v>7</v>
      </c>
      <c r="B29" s="12"/>
      <c r="C29" s="12"/>
      <c r="D29" s="6">
        <f t="shared" si="3"/>
        <v>43871</v>
      </c>
      <c r="E29" s="6">
        <f t="shared" si="1"/>
        <v>43875</v>
      </c>
      <c r="F29" s="2" t="s">
        <v>7</v>
      </c>
    </row>
    <row r="30" spans="1:6" x14ac:dyDescent="0.4">
      <c r="A30" s="1">
        <v>8</v>
      </c>
      <c r="B30" s="12"/>
      <c r="C30" s="12"/>
      <c r="D30" s="6">
        <f t="shared" si="3"/>
        <v>43878</v>
      </c>
      <c r="E30" s="6">
        <f t="shared" si="1"/>
        <v>43882</v>
      </c>
      <c r="F30" s="2" t="s">
        <v>7</v>
      </c>
    </row>
    <row r="31" spans="1:6" x14ac:dyDescent="0.4">
      <c r="A31" s="3">
        <v>9</v>
      </c>
      <c r="B31" s="3">
        <v>22</v>
      </c>
      <c r="C31" s="3" t="str">
        <f t="shared" si="0"/>
        <v>B</v>
      </c>
      <c r="D31" s="5">
        <f t="shared" si="3"/>
        <v>43885</v>
      </c>
      <c r="E31" s="5">
        <f t="shared" si="1"/>
        <v>43889</v>
      </c>
      <c r="F31" s="4"/>
    </row>
    <row r="32" spans="1:6" x14ac:dyDescent="0.4">
      <c r="A32" s="3">
        <v>10</v>
      </c>
      <c r="B32" s="3">
        <v>23</v>
      </c>
      <c r="C32" s="3" t="str">
        <f t="shared" si="0"/>
        <v>A</v>
      </c>
      <c r="D32" s="5">
        <f t="shared" si="3"/>
        <v>43892</v>
      </c>
      <c r="E32" s="5">
        <f t="shared" si="1"/>
        <v>43896</v>
      </c>
      <c r="F32" s="4"/>
    </row>
    <row r="33" spans="1:6" x14ac:dyDescent="0.4">
      <c r="A33" s="3">
        <v>11</v>
      </c>
      <c r="B33" s="3">
        <v>24</v>
      </c>
      <c r="C33" s="3" t="str">
        <f t="shared" si="0"/>
        <v>B</v>
      </c>
      <c r="D33" s="5">
        <f t="shared" si="3"/>
        <v>43899</v>
      </c>
      <c r="E33" s="5">
        <f t="shared" si="1"/>
        <v>43903</v>
      </c>
      <c r="F33" s="4"/>
    </row>
    <row r="34" spans="1:6" x14ac:dyDescent="0.4">
      <c r="A34" s="3">
        <v>12</v>
      </c>
      <c r="B34" s="3">
        <v>25</v>
      </c>
      <c r="C34" s="3" t="str">
        <f t="shared" si="0"/>
        <v>A</v>
      </c>
      <c r="D34" s="5">
        <f t="shared" si="3"/>
        <v>43906</v>
      </c>
      <c r="E34" s="5">
        <f t="shared" si="1"/>
        <v>43910</v>
      </c>
      <c r="F34" s="4"/>
    </row>
    <row r="35" spans="1:6" x14ac:dyDescent="0.4">
      <c r="A35" s="3">
        <v>13</v>
      </c>
      <c r="B35" s="3">
        <v>26</v>
      </c>
      <c r="C35" s="3" t="str">
        <f t="shared" si="0"/>
        <v>B</v>
      </c>
      <c r="D35" s="5">
        <f t="shared" si="3"/>
        <v>43913</v>
      </c>
      <c r="E35" s="5">
        <f t="shared" si="1"/>
        <v>43917</v>
      </c>
      <c r="F35" s="4"/>
    </row>
    <row r="36" spans="1:6" x14ac:dyDescent="0.4">
      <c r="A36" s="3">
        <v>14</v>
      </c>
      <c r="B36" s="3">
        <v>27</v>
      </c>
      <c r="C36" s="3" t="str">
        <f t="shared" si="0"/>
        <v>A</v>
      </c>
      <c r="D36" s="5">
        <f t="shared" si="3"/>
        <v>43920</v>
      </c>
      <c r="E36" s="5">
        <f t="shared" si="1"/>
        <v>43924</v>
      </c>
      <c r="F36" s="4"/>
    </row>
    <row r="37" spans="1:6" x14ac:dyDescent="0.4">
      <c r="A37" s="3">
        <v>15</v>
      </c>
      <c r="B37" s="3">
        <v>28</v>
      </c>
      <c r="C37" s="3" t="str">
        <f t="shared" si="0"/>
        <v>B</v>
      </c>
      <c r="D37" s="5">
        <f t="shared" ref="D37:D51" si="4">D36+7</f>
        <v>43927</v>
      </c>
      <c r="E37" s="5">
        <f t="shared" si="1"/>
        <v>43931</v>
      </c>
      <c r="F37" s="4" t="s">
        <v>14</v>
      </c>
    </row>
    <row r="38" spans="1:6" x14ac:dyDescent="0.4">
      <c r="A38" s="1">
        <v>16</v>
      </c>
      <c r="B38" s="12"/>
      <c r="C38" s="12"/>
      <c r="D38" s="6">
        <f t="shared" si="4"/>
        <v>43934</v>
      </c>
      <c r="E38" s="6">
        <f t="shared" si="1"/>
        <v>43938</v>
      </c>
      <c r="F38" s="2" t="s">
        <v>8</v>
      </c>
    </row>
    <row r="39" spans="1:6" x14ac:dyDescent="0.4">
      <c r="A39" s="3">
        <v>17</v>
      </c>
      <c r="B39" s="3">
        <v>29</v>
      </c>
      <c r="C39" s="3" t="str">
        <f t="shared" si="0"/>
        <v>B</v>
      </c>
      <c r="D39" s="5">
        <f t="shared" si="4"/>
        <v>43941</v>
      </c>
      <c r="E39" s="5">
        <f t="shared" si="1"/>
        <v>43945</v>
      </c>
      <c r="F39" s="4"/>
    </row>
    <row r="40" spans="1:6" x14ac:dyDescent="0.4">
      <c r="A40" s="3">
        <v>18</v>
      </c>
      <c r="B40" s="3">
        <v>30</v>
      </c>
      <c r="C40" s="3" t="str">
        <f t="shared" si="0"/>
        <v>A</v>
      </c>
      <c r="D40" s="5">
        <f t="shared" si="4"/>
        <v>43948</v>
      </c>
      <c r="E40" s="5">
        <f t="shared" si="1"/>
        <v>43952</v>
      </c>
      <c r="F40" s="4" t="s">
        <v>15</v>
      </c>
    </row>
    <row r="41" spans="1:6" x14ac:dyDescent="0.4">
      <c r="A41" s="3">
        <v>19</v>
      </c>
      <c r="B41" s="3">
        <v>31</v>
      </c>
      <c r="C41" s="3" t="str">
        <f t="shared" si="0"/>
        <v>B</v>
      </c>
      <c r="D41" s="5">
        <f t="shared" si="4"/>
        <v>43955</v>
      </c>
      <c r="E41" s="5">
        <f t="shared" si="1"/>
        <v>43959</v>
      </c>
      <c r="F41" s="11"/>
    </row>
    <row r="42" spans="1:6" x14ac:dyDescent="0.4">
      <c r="A42" s="3">
        <v>20</v>
      </c>
      <c r="B42" s="3">
        <v>32</v>
      </c>
      <c r="C42" s="3" t="str">
        <f t="shared" si="0"/>
        <v>A</v>
      </c>
      <c r="D42" s="5">
        <f t="shared" si="4"/>
        <v>43962</v>
      </c>
      <c r="E42" s="5">
        <f t="shared" si="1"/>
        <v>43966</v>
      </c>
      <c r="F42" s="4"/>
    </row>
    <row r="43" spans="1:6" x14ac:dyDescent="0.4">
      <c r="A43" s="3">
        <v>21</v>
      </c>
      <c r="B43" s="3">
        <v>33</v>
      </c>
      <c r="C43" s="3" t="str">
        <f t="shared" si="0"/>
        <v>B</v>
      </c>
      <c r="D43" s="5">
        <f t="shared" si="4"/>
        <v>43969</v>
      </c>
      <c r="E43" s="5">
        <f t="shared" si="1"/>
        <v>43973</v>
      </c>
      <c r="F43" s="4" t="s">
        <v>16</v>
      </c>
    </row>
    <row r="44" spans="1:6" x14ac:dyDescent="0.4">
      <c r="A44" s="3">
        <v>22</v>
      </c>
      <c r="B44" s="3">
        <v>34</v>
      </c>
      <c r="C44" s="3" t="str">
        <f t="shared" si="0"/>
        <v>A</v>
      </c>
      <c r="D44" s="5">
        <f t="shared" si="4"/>
        <v>43976</v>
      </c>
      <c r="E44" s="5">
        <f t="shared" si="1"/>
        <v>43980</v>
      </c>
      <c r="F44" s="4"/>
    </row>
    <row r="45" spans="1:6" x14ac:dyDescent="0.4">
      <c r="A45" s="3">
        <v>23</v>
      </c>
      <c r="B45" s="3">
        <v>35</v>
      </c>
      <c r="C45" s="3" t="str">
        <f t="shared" si="0"/>
        <v>B</v>
      </c>
      <c r="D45" s="5">
        <f t="shared" si="4"/>
        <v>43983</v>
      </c>
      <c r="E45" s="5">
        <f t="shared" si="1"/>
        <v>43987</v>
      </c>
      <c r="F45" s="4" t="s">
        <v>17</v>
      </c>
    </row>
    <row r="46" spans="1:6" x14ac:dyDescent="0.4">
      <c r="A46" s="3">
        <v>24</v>
      </c>
      <c r="B46" s="3">
        <v>36</v>
      </c>
      <c r="C46" s="3" t="str">
        <f t="shared" si="0"/>
        <v>A</v>
      </c>
      <c r="D46" s="5">
        <f t="shared" si="4"/>
        <v>43990</v>
      </c>
      <c r="E46" s="5">
        <f t="shared" si="1"/>
        <v>43994</v>
      </c>
      <c r="F46" s="4"/>
    </row>
    <row r="47" spans="1:6" x14ac:dyDescent="0.4">
      <c r="A47" s="3">
        <v>25</v>
      </c>
      <c r="B47" s="3">
        <v>37</v>
      </c>
      <c r="C47" s="3" t="str">
        <f t="shared" si="0"/>
        <v>B</v>
      </c>
      <c r="D47" s="5">
        <f t="shared" si="4"/>
        <v>43997</v>
      </c>
      <c r="E47" s="5">
        <f t="shared" si="1"/>
        <v>44001</v>
      </c>
      <c r="F47" s="11"/>
    </row>
    <row r="48" spans="1:6" x14ac:dyDescent="0.4">
      <c r="A48" s="3">
        <v>26</v>
      </c>
      <c r="B48" s="3">
        <v>38</v>
      </c>
      <c r="C48" s="3" t="str">
        <f t="shared" si="0"/>
        <v>A</v>
      </c>
      <c r="D48" s="5">
        <f t="shared" si="4"/>
        <v>44004</v>
      </c>
      <c r="E48" s="5">
        <f t="shared" si="1"/>
        <v>44008</v>
      </c>
      <c r="F48" s="4"/>
    </row>
    <row r="49" spans="1:6" x14ac:dyDescent="0.4">
      <c r="A49" s="3">
        <v>27</v>
      </c>
      <c r="B49" s="3">
        <v>39</v>
      </c>
      <c r="C49" s="3" t="str">
        <f t="shared" si="0"/>
        <v>B</v>
      </c>
      <c r="D49" s="5">
        <f t="shared" si="4"/>
        <v>44011</v>
      </c>
      <c r="E49" s="5">
        <f t="shared" si="1"/>
        <v>44015</v>
      </c>
      <c r="F49" s="4"/>
    </row>
    <row r="50" spans="1:6" x14ac:dyDescent="0.4">
      <c r="A50" s="3">
        <v>28</v>
      </c>
      <c r="B50" s="3">
        <v>40</v>
      </c>
      <c r="C50" s="3" t="str">
        <f t="shared" si="0"/>
        <v>A</v>
      </c>
      <c r="D50" s="5">
        <f t="shared" si="4"/>
        <v>44018</v>
      </c>
      <c r="E50" s="5">
        <f t="shared" si="1"/>
        <v>44022</v>
      </c>
      <c r="F50" s="4"/>
    </row>
    <row r="51" spans="1:6" x14ac:dyDescent="0.4">
      <c r="A51" s="3">
        <v>29</v>
      </c>
      <c r="B51" s="3">
        <v>41</v>
      </c>
      <c r="C51" s="3" t="str">
        <f t="shared" ref="C51" si="5">IF(ISEVEN(A51),"A","B")</f>
        <v>B</v>
      </c>
      <c r="D51" s="5">
        <f t="shared" si="4"/>
        <v>44025</v>
      </c>
      <c r="E51" s="5">
        <f t="shared" ref="E51" si="6">D51+4</f>
        <v>44029</v>
      </c>
      <c r="F51" s="4"/>
    </row>
    <row r="52" spans="1:6" x14ac:dyDescent="0.4">
      <c r="D52" s="13"/>
      <c r="E52" s="13"/>
    </row>
    <row r="53" spans="1:6" x14ac:dyDescent="0.4">
      <c r="D53" s="13"/>
      <c r="E53" s="13"/>
    </row>
    <row r="54" spans="1:6" x14ac:dyDescent="0.4">
      <c r="D54" s="13"/>
      <c r="E54" s="13"/>
    </row>
    <row r="55" spans="1:6" x14ac:dyDescent="0.4">
      <c r="D55" s="13"/>
      <c r="E55" s="13"/>
    </row>
    <row r="56" spans="1:6" x14ac:dyDescent="0.4">
      <c r="D56" s="13"/>
      <c r="E56" s="13"/>
    </row>
    <row r="57" spans="1:6" x14ac:dyDescent="0.4">
      <c r="D57" s="13"/>
      <c r="E57" s="13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wochen_sj_19_20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</dc:creator>
  <cp:lastModifiedBy>Dirk</cp:lastModifiedBy>
  <cp:lastPrinted>2019-06-03T12:11:40Z</cp:lastPrinted>
  <dcterms:created xsi:type="dcterms:W3CDTF">2013-08-10T18:55:42Z</dcterms:created>
  <dcterms:modified xsi:type="dcterms:W3CDTF">2019-06-03T12:15:58Z</dcterms:modified>
</cp:coreProperties>
</file>